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1_VPA und PA\Infos\Nebengebühren\"/>
    </mc:Choice>
  </mc:AlternateContent>
  <xr:revisionPtr revIDLastSave="0" documentId="13_ncr:1_{D57DBD88-F5FF-4FDA-8130-9519C17647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7" i="1" l="1"/>
</calcChain>
</file>

<file path=xl/sharedStrings.xml><?xml version="1.0" encoding="utf-8"?>
<sst xmlns="http://schemas.openxmlformats.org/spreadsheetml/2006/main" count="11" uniqueCount="11">
  <si>
    <r>
      <t xml:space="preserve">Anleitung zur Berechnung der Nebengebührenwerte </t>
    </r>
    <r>
      <rPr>
        <sz val="10"/>
        <color indexed="8"/>
        <rFont val="Verdana"/>
        <family val="2"/>
      </rPr>
      <t>(ohne Gewähr)</t>
    </r>
  </si>
  <si>
    <t>1) Nebengebührenwerte im SAP ausdrucken (MA im Vorruhestand bekommen einen Auszug zugesendet)</t>
  </si>
  <si>
    <t>2) Auf dieser Aufstellung gibt es dann 2 Beträge, die in der folgeden Tabelle eingetragen werden können</t>
  </si>
  <si>
    <t>Nebengebührenrechner</t>
  </si>
  <si>
    <t>NG Werte</t>
  </si>
  <si>
    <t>Summe ab 1.1.2000:</t>
  </si>
  <si>
    <t>Summe vor 1.1.2000:</t>
  </si>
  <si>
    <t>Gesamtsumme der Nebengebührenwerte in €:</t>
  </si>
  <si>
    <t>ergibt in Euro</t>
  </si>
  <si>
    <r>
      <t xml:space="preserve">   a) Gesammtsumme eurer NG-Werte </t>
    </r>
    <r>
      <rPr>
        <b/>
        <sz val="10"/>
        <color theme="1"/>
        <rFont val="Verdana"/>
        <family val="2"/>
      </rPr>
      <t>ab</t>
    </r>
    <r>
      <rPr>
        <sz val="10"/>
        <color theme="1"/>
        <rFont val="Verdana"/>
        <family val="2"/>
      </rPr>
      <t xml:space="preserve"> 1.1.2000 (im Beispiel 1845,56) in das </t>
    </r>
    <r>
      <rPr>
        <sz val="10"/>
        <color rgb="FFFFC000"/>
        <rFont val="Verdana"/>
        <family val="2"/>
      </rPr>
      <t>orange</t>
    </r>
    <r>
      <rPr>
        <sz val="10"/>
        <color theme="1"/>
        <rFont val="Verdana"/>
        <family val="2"/>
      </rPr>
      <t xml:space="preserve"> Feld eintragen</t>
    </r>
  </si>
  <si>
    <r>
      <t xml:space="preserve">   b) Gesammtsumme eurer NG-Werte </t>
    </r>
    <r>
      <rPr>
        <b/>
        <sz val="9"/>
        <rFont val="Verdana"/>
        <family val="2"/>
      </rPr>
      <t>vor</t>
    </r>
    <r>
      <rPr>
        <sz val="9"/>
        <rFont val="Verdana"/>
        <family val="2"/>
      </rPr>
      <t xml:space="preserve"> 1.1.2000 (im Beispiel 2378,45)</t>
    </r>
    <r>
      <rPr>
        <sz val="10"/>
        <rFont val="Verdana"/>
        <family val="2"/>
      </rPr>
      <t xml:space="preserve"> in das </t>
    </r>
    <r>
      <rPr>
        <sz val="10"/>
        <color rgb="FF00B0F0"/>
        <rFont val="Verdana"/>
        <family val="2"/>
      </rPr>
      <t>blaue</t>
    </r>
    <r>
      <rPr>
        <sz val="10"/>
        <rFont val="Verdana"/>
        <family val="2"/>
      </rPr>
      <t xml:space="preserve"> Feld eintragen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</si>
</sst>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Verdana"/>
      <family val="2"/>
    </font>
    <font>
      <sz val="16"/>
      <color theme="1"/>
      <name val="Verdana"/>
      <family val="2"/>
    </font>
    <font>
      <sz val="10"/>
      <color indexed="8"/>
      <name val="Verdana"/>
      <family val="2"/>
    </font>
    <font>
      <b/>
      <sz val="12"/>
      <color theme="1"/>
      <name val="Verdana"/>
      <family val="2"/>
    </font>
    <font>
      <sz val="22"/>
      <color theme="1"/>
      <name val="Verdana"/>
      <family val="2"/>
    </font>
    <font>
      <sz val="10"/>
      <color theme="1"/>
      <name val="Verdana"/>
      <family val="2"/>
    </font>
    <font>
      <sz val="9"/>
      <color rgb="FF5F5F5F"/>
      <name val="Verdana"/>
      <family val="2"/>
    </font>
    <font>
      <sz val="9"/>
      <name val="Verdana"/>
      <family val="2"/>
    </font>
    <font>
      <b/>
      <sz val="14"/>
      <color rgb="FF0070C0"/>
      <name val="Verdana"/>
      <family val="2"/>
    </font>
    <font>
      <b/>
      <u val="double"/>
      <sz val="16"/>
      <color rgb="FF0070C0"/>
      <name val="Verdana"/>
      <family val="2"/>
    </font>
    <font>
      <sz val="10"/>
      <color rgb="FFFFC000"/>
      <name val="Verdana"/>
      <family val="2"/>
    </font>
    <font>
      <sz val="9"/>
      <color theme="9" tint="0.3999755851924192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0"/>
      <color rgb="FF00B0F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6" fillId="0" borderId="0" xfId="0" applyFont="1"/>
    <xf numFmtId="0" fontId="0" fillId="6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4" borderId="3" xfId="0" applyFill="1" applyBorder="1"/>
    <xf numFmtId="0" fontId="0" fillId="5" borderId="7" xfId="0" applyFill="1" applyBorder="1"/>
    <xf numFmtId="0" fontId="0" fillId="5" borderId="8" xfId="0" applyFill="1" applyBorder="1"/>
    <xf numFmtId="0" fontId="7" fillId="3" borderId="1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11" fillId="0" borderId="0" xfId="0" applyFont="1"/>
    <xf numFmtId="0" fontId="1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0" xfId="0" applyFont="1"/>
    <xf numFmtId="0" fontId="0" fillId="0" borderId="0" xfId="0" applyFont="1"/>
    <xf numFmtId="0" fontId="13" fillId="0" borderId="0" xfId="0" applyFont="1"/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3</xdr:row>
      <xdr:rowOff>9525</xdr:rowOff>
    </xdr:from>
    <xdr:to>
      <xdr:col>1</xdr:col>
      <xdr:colOff>3114676</xdr:colOff>
      <xdr:row>3</xdr:row>
      <xdr:rowOff>3577459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590550"/>
          <a:ext cx="4572000" cy="3567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topLeftCell="A4" workbookViewId="0">
      <selection activeCell="E8" sqref="E8"/>
    </sheetView>
  </sheetViews>
  <sheetFormatPr baseColWidth="10" defaultRowHeight="11.25" x14ac:dyDescent="0.15"/>
  <cols>
    <col min="1" max="1" width="21.625" customWidth="1"/>
    <col min="2" max="2" width="45.75" bestFit="1" customWidth="1"/>
    <col min="3" max="3" width="14.375" customWidth="1"/>
    <col min="7" max="7" width="13.375" customWidth="1"/>
    <col min="257" max="257" width="17.5" customWidth="1"/>
    <col min="258" max="258" width="45.75" bestFit="1" customWidth="1"/>
    <col min="259" max="259" width="14.375" customWidth="1"/>
    <col min="263" max="263" width="13.375" customWidth="1"/>
    <col min="513" max="513" width="17.5" customWidth="1"/>
    <col min="514" max="514" width="45.75" bestFit="1" customWidth="1"/>
    <col min="515" max="515" width="14.375" customWidth="1"/>
    <col min="519" max="519" width="13.375" customWidth="1"/>
    <col min="769" max="769" width="17.5" customWidth="1"/>
    <col min="770" max="770" width="45.75" bestFit="1" customWidth="1"/>
    <col min="771" max="771" width="14.375" customWidth="1"/>
    <col min="775" max="775" width="13.375" customWidth="1"/>
    <col min="1025" max="1025" width="17.5" customWidth="1"/>
    <col min="1026" max="1026" width="45.75" bestFit="1" customWidth="1"/>
    <col min="1027" max="1027" width="14.375" customWidth="1"/>
    <col min="1031" max="1031" width="13.375" customWidth="1"/>
    <col min="1281" max="1281" width="17.5" customWidth="1"/>
    <col min="1282" max="1282" width="45.75" bestFit="1" customWidth="1"/>
    <col min="1283" max="1283" width="14.375" customWidth="1"/>
    <col min="1287" max="1287" width="13.375" customWidth="1"/>
    <col min="1537" max="1537" width="17.5" customWidth="1"/>
    <col min="1538" max="1538" width="45.75" bestFit="1" customWidth="1"/>
    <col min="1539" max="1539" width="14.375" customWidth="1"/>
    <col min="1543" max="1543" width="13.375" customWidth="1"/>
    <col min="1793" max="1793" width="17.5" customWidth="1"/>
    <col min="1794" max="1794" width="45.75" bestFit="1" customWidth="1"/>
    <col min="1795" max="1795" width="14.375" customWidth="1"/>
    <col min="1799" max="1799" width="13.375" customWidth="1"/>
    <col min="2049" max="2049" width="17.5" customWidth="1"/>
    <col min="2050" max="2050" width="45.75" bestFit="1" customWidth="1"/>
    <col min="2051" max="2051" width="14.375" customWidth="1"/>
    <col min="2055" max="2055" width="13.375" customWidth="1"/>
    <col min="2305" max="2305" width="17.5" customWidth="1"/>
    <col min="2306" max="2306" width="45.75" bestFit="1" customWidth="1"/>
    <col min="2307" max="2307" width="14.375" customWidth="1"/>
    <col min="2311" max="2311" width="13.375" customWidth="1"/>
    <col min="2561" max="2561" width="17.5" customWidth="1"/>
    <col min="2562" max="2562" width="45.75" bestFit="1" customWidth="1"/>
    <col min="2563" max="2563" width="14.375" customWidth="1"/>
    <col min="2567" max="2567" width="13.375" customWidth="1"/>
    <col min="2817" max="2817" width="17.5" customWidth="1"/>
    <col min="2818" max="2818" width="45.75" bestFit="1" customWidth="1"/>
    <col min="2819" max="2819" width="14.375" customWidth="1"/>
    <col min="2823" max="2823" width="13.375" customWidth="1"/>
    <col min="3073" max="3073" width="17.5" customWidth="1"/>
    <col min="3074" max="3074" width="45.75" bestFit="1" customWidth="1"/>
    <col min="3075" max="3075" width="14.375" customWidth="1"/>
    <col min="3079" max="3079" width="13.375" customWidth="1"/>
    <col min="3329" max="3329" width="17.5" customWidth="1"/>
    <col min="3330" max="3330" width="45.75" bestFit="1" customWidth="1"/>
    <col min="3331" max="3331" width="14.375" customWidth="1"/>
    <col min="3335" max="3335" width="13.375" customWidth="1"/>
    <col min="3585" max="3585" width="17.5" customWidth="1"/>
    <col min="3586" max="3586" width="45.75" bestFit="1" customWidth="1"/>
    <col min="3587" max="3587" width="14.375" customWidth="1"/>
    <col min="3591" max="3591" width="13.375" customWidth="1"/>
    <col min="3841" max="3841" width="17.5" customWidth="1"/>
    <col min="3842" max="3842" width="45.75" bestFit="1" customWidth="1"/>
    <col min="3843" max="3843" width="14.375" customWidth="1"/>
    <col min="3847" max="3847" width="13.375" customWidth="1"/>
    <col min="4097" max="4097" width="17.5" customWidth="1"/>
    <col min="4098" max="4098" width="45.75" bestFit="1" customWidth="1"/>
    <col min="4099" max="4099" width="14.375" customWidth="1"/>
    <col min="4103" max="4103" width="13.375" customWidth="1"/>
    <col min="4353" max="4353" width="17.5" customWidth="1"/>
    <col min="4354" max="4354" width="45.75" bestFit="1" customWidth="1"/>
    <col min="4355" max="4355" width="14.375" customWidth="1"/>
    <col min="4359" max="4359" width="13.375" customWidth="1"/>
    <col min="4609" max="4609" width="17.5" customWidth="1"/>
    <col min="4610" max="4610" width="45.75" bestFit="1" customWidth="1"/>
    <col min="4611" max="4611" width="14.375" customWidth="1"/>
    <col min="4615" max="4615" width="13.375" customWidth="1"/>
    <col min="4865" max="4865" width="17.5" customWidth="1"/>
    <col min="4866" max="4866" width="45.75" bestFit="1" customWidth="1"/>
    <col min="4867" max="4867" width="14.375" customWidth="1"/>
    <col min="4871" max="4871" width="13.375" customWidth="1"/>
    <col min="5121" max="5121" width="17.5" customWidth="1"/>
    <col min="5122" max="5122" width="45.75" bestFit="1" customWidth="1"/>
    <col min="5123" max="5123" width="14.375" customWidth="1"/>
    <col min="5127" max="5127" width="13.375" customWidth="1"/>
    <col min="5377" max="5377" width="17.5" customWidth="1"/>
    <col min="5378" max="5378" width="45.75" bestFit="1" customWidth="1"/>
    <col min="5379" max="5379" width="14.375" customWidth="1"/>
    <col min="5383" max="5383" width="13.375" customWidth="1"/>
    <col min="5633" max="5633" width="17.5" customWidth="1"/>
    <col min="5634" max="5634" width="45.75" bestFit="1" customWidth="1"/>
    <col min="5635" max="5635" width="14.375" customWidth="1"/>
    <col min="5639" max="5639" width="13.375" customWidth="1"/>
    <col min="5889" max="5889" width="17.5" customWidth="1"/>
    <col min="5890" max="5890" width="45.75" bestFit="1" customWidth="1"/>
    <col min="5891" max="5891" width="14.375" customWidth="1"/>
    <col min="5895" max="5895" width="13.375" customWidth="1"/>
    <col min="6145" max="6145" width="17.5" customWidth="1"/>
    <col min="6146" max="6146" width="45.75" bestFit="1" customWidth="1"/>
    <col min="6147" max="6147" width="14.375" customWidth="1"/>
    <col min="6151" max="6151" width="13.375" customWidth="1"/>
    <col min="6401" max="6401" width="17.5" customWidth="1"/>
    <col min="6402" max="6402" width="45.75" bestFit="1" customWidth="1"/>
    <col min="6403" max="6403" width="14.375" customWidth="1"/>
    <col min="6407" max="6407" width="13.375" customWidth="1"/>
    <col min="6657" max="6657" width="17.5" customWidth="1"/>
    <col min="6658" max="6658" width="45.75" bestFit="1" customWidth="1"/>
    <col min="6659" max="6659" width="14.375" customWidth="1"/>
    <col min="6663" max="6663" width="13.375" customWidth="1"/>
    <col min="6913" max="6913" width="17.5" customWidth="1"/>
    <col min="6914" max="6914" width="45.75" bestFit="1" customWidth="1"/>
    <col min="6915" max="6915" width="14.375" customWidth="1"/>
    <col min="6919" max="6919" width="13.375" customWidth="1"/>
    <col min="7169" max="7169" width="17.5" customWidth="1"/>
    <col min="7170" max="7170" width="45.75" bestFit="1" customWidth="1"/>
    <col min="7171" max="7171" width="14.375" customWidth="1"/>
    <col min="7175" max="7175" width="13.375" customWidth="1"/>
    <col min="7425" max="7425" width="17.5" customWidth="1"/>
    <col min="7426" max="7426" width="45.75" bestFit="1" customWidth="1"/>
    <col min="7427" max="7427" width="14.375" customWidth="1"/>
    <col min="7431" max="7431" width="13.375" customWidth="1"/>
    <col min="7681" max="7681" width="17.5" customWidth="1"/>
    <col min="7682" max="7682" width="45.75" bestFit="1" customWidth="1"/>
    <col min="7683" max="7683" width="14.375" customWidth="1"/>
    <col min="7687" max="7687" width="13.375" customWidth="1"/>
    <col min="7937" max="7937" width="17.5" customWidth="1"/>
    <col min="7938" max="7938" width="45.75" bestFit="1" customWidth="1"/>
    <col min="7939" max="7939" width="14.375" customWidth="1"/>
    <col min="7943" max="7943" width="13.375" customWidth="1"/>
    <col min="8193" max="8193" width="17.5" customWidth="1"/>
    <col min="8194" max="8194" width="45.75" bestFit="1" customWidth="1"/>
    <col min="8195" max="8195" width="14.375" customWidth="1"/>
    <col min="8199" max="8199" width="13.375" customWidth="1"/>
    <col min="8449" max="8449" width="17.5" customWidth="1"/>
    <col min="8450" max="8450" width="45.75" bestFit="1" customWidth="1"/>
    <col min="8451" max="8451" width="14.375" customWidth="1"/>
    <col min="8455" max="8455" width="13.375" customWidth="1"/>
    <col min="8705" max="8705" width="17.5" customWidth="1"/>
    <col min="8706" max="8706" width="45.75" bestFit="1" customWidth="1"/>
    <col min="8707" max="8707" width="14.375" customWidth="1"/>
    <col min="8711" max="8711" width="13.375" customWidth="1"/>
    <col min="8961" max="8961" width="17.5" customWidth="1"/>
    <col min="8962" max="8962" width="45.75" bestFit="1" customWidth="1"/>
    <col min="8963" max="8963" width="14.375" customWidth="1"/>
    <col min="8967" max="8967" width="13.375" customWidth="1"/>
    <col min="9217" max="9217" width="17.5" customWidth="1"/>
    <col min="9218" max="9218" width="45.75" bestFit="1" customWidth="1"/>
    <col min="9219" max="9219" width="14.375" customWidth="1"/>
    <col min="9223" max="9223" width="13.375" customWidth="1"/>
    <col min="9473" max="9473" width="17.5" customWidth="1"/>
    <col min="9474" max="9474" width="45.75" bestFit="1" customWidth="1"/>
    <col min="9475" max="9475" width="14.375" customWidth="1"/>
    <col min="9479" max="9479" width="13.375" customWidth="1"/>
    <col min="9729" max="9729" width="17.5" customWidth="1"/>
    <col min="9730" max="9730" width="45.75" bestFit="1" customWidth="1"/>
    <col min="9731" max="9731" width="14.375" customWidth="1"/>
    <col min="9735" max="9735" width="13.375" customWidth="1"/>
    <col min="9985" max="9985" width="17.5" customWidth="1"/>
    <col min="9986" max="9986" width="45.75" bestFit="1" customWidth="1"/>
    <col min="9987" max="9987" width="14.375" customWidth="1"/>
    <col min="9991" max="9991" width="13.375" customWidth="1"/>
    <col min="10241" max="10241" width="17.5" customWidth="1"/>
    <col min="10242" max="10242" width="45.75" bestFit="1" customWidth="1"/>
    <col min="10243" max="10243" width="14.375" customWidth="1"/>
    <col min="10247" max="10247" width="13.375" customWidth="1"/>
    <col min="10497" max="10497" width="17.5" customWidth="1"/>
    <col min="10498" max="10498" width="45.75" bestFit="1" customWidth="1"/>
    <col min="10499" max="10499" width="14.375" customWidth="1"/>
    <col min="10503" max="10503" width="13.375" customWidth="1"/>
    <col min="10753" max="10753" width="17.5" customWidth="1"/>
    <col min="10754" max="10754" width="45.75" bestFit="1" customWidth="1"/>
    <col min="10755" max="10755" width="14.375" customWidth="1"/>
    <col min="10759" max="10759" width="13.375" customWidth="1"/>
    <col min="11009" max="11009" width="17.5" customWidth="1"/>
    <col min="11010" max="11010" width="45.75" bestFit="1" customWidth="1"/>
    <col min="11011" max="11011" width="14.375" customWidth="1"/>
    <col min="11015" max="11015" width="13.375" customWidth="1"/>
    <col min="11265" max="11265" width="17.5" customWidth="1"/>
    <col min="11266" max="11266" width="45.75" bestFit="1" customWidth="1"/>
    <col min="11267" max="11267" width="14.375" customWidth="1"/>
    <col min="11271" max="11271" width="13.375" customWidth="1"/>
    <col min="11521" max="11521" width="17.5" customWidth="1"/>
    <col min="11522" max="11522" width="45.75" bestFit="1" customWidth="1"/>
    <col min="11523" max="11523" width="14.375" customWidth="1"/>
    <col min="11527" max="11527" width="13.375" customWidth="1"/>
    <col min="11777" max="11777" width="17.5" customWidth="1"/>
    <col min="11778" max="11778" width="45.75" bestFit="1" customWidth="1"/>
    <col min="11779" max="11779" width="14.375" customWidth="1"/>
    <col min="11783" max="11783" width="13.375" customWidth="1"/>
    <col min="12033" max="12033" width="17.5" customWidth="1"/>
    <col min="12034" max="12034" width="45.75" bestFit="1" customWidth="1"/>
    <col min="12035" max="12035" width="14.375" customWidth="1"/>
    <col min="12039" max="12039" width="13.375" customWidth="1"/>
    <col min="12289" max="12289" width="17.5" customWidth="1"/>
    <col min="12290" max="12290" width="45.75" bestFit="1" customWidth="1"/>
    <col min="12291" max="12291" width="14.375" customWidth="1"/>
    <col min="12295" max="12295" width="13.375" customWidth="1"/>
    <col min="12545" max="12545" width="17.5" customWidth="1"/>
    <col min="12546" max="12546" width="45.75" bestFit="1" customWidth="1"/>
    <col min="12547" max="12547" width="14.375" customWidth="1"/>
    <col min="12551" max="12551" width="13.375" customWidth="1"/>
    <col min="12801" max="12801" width="17.5" customWidth="1"/>
    <col min="12802" max="12802" width="45.75" bestFit="1" customWidth="1"/>
    <col min="12803" max="12803" width="14.375" customWidth="1"/>
    <col min="12807" max="12807" width="13.375" customWidth="1"/>
    <col min="13057" max="13057" width="17.5" customWidth="1"/>
    <col min="13058" max="13058" width="45.75" bestFit="1" customWidth="1"/>
    <col min="13059" max="13059" width="14.375" customWidth="1"/>
    <col min="13063" max="13063" width="13.375" customWidth="1"/>
    <col min="13313" max="13313" width="17.5" customWidth="1"/>
    <col min="13314" max="13314" width="45.75" bestFit="1" customWidth="1"/>
    <col min="13315" max="13315" width="14.375" customWidth="1"/>
    <col min="13319" max="13319" width="13.375" customWidth="1"/>
    <col min="13569" max="13569" width="17.5" customWidth="1"/>
    <col min="13570" max="13570" width="45.75" bestFit="1" customWidth="1"/>
    <col min="13571" max="13571" width="14.375" customWidth="1"/>
    <col min="13575" max="13575" width="13.375" customWidth="1"/>
    <col min="13825" max="13825" width="17.5" customWidth="1"/>
    <col min="13826" max="13826" width="45.75" bestFit="1" customWidth="1"/>
    <col min="13827" max="13827" width="14.375" customWidth="1"/>
    <col min="13831" max="13831" width="13.375" customWidth="1"/>
    <col min="14081" max="14081" width="17.5" customWidth="1"/>
    <col min="14082" max="14082" width="45.75" bestFit="1" customWidth="1"/>
    <col min="14083" max="14083" width="14.375" customWidth="1"/>
    <col min="14087" max="14087" width="13.375" customWidth="1"/>
    <col min="14337" max="14337" width="17.5" customWidth="1"/>
    <col min="14338" max="14338" width="45.75" bestFit="1" customWidth="1"/>
    <col min="14339" max="14339" width="14.375" customWidth="1"/>
    <col min="14343" max="14343" width="13.375" customWidth="1"/>
    <col min="14593" max="14593" width="17.5" customWidth="1"/>
    <col min="14594" max="14594" width="45.75" bestFit="1" customWidth="1"/>
    <col min="14595" max="14595" width="14.375" customWidth="1"/>
    <col min="14599" max="14599" width="13.375" customWidth="1"/>
    <col min="14849" max="14849" width="17.5" customWidth="1"/>
    <col min="14850" max="14850" width="45.75" bestFit="1" customWidth="1"/>
    <col min="14851" max="14851" width="14.375" customWidth="1"/>
    <col min="14855" max="14855" width="13.375" customWidth="1"/>
    <col min="15105" max="15105" width="17.5" customWidth="1"/>
    <col min="15106" max="15106" width="45.75" bestFit="1" customWidth="1"/>
    <col min="15107" max="15107" width="14.375" customWidth="1"/>
    <col min="15111" max="15111" width="13.375" customWidth="1"/>
    <col min="15361" max="15361" width="17.5" customWidth="1"/>
    <col min="15362" max="15362" width="45.75" bestFit="1" customWidth="1"/>
    <col min="15363" max="15363" width="14.375" customWidth="1"/>
    <col min="15367" max="15367" width="13.375" customWidth="1"/>
    <col min="15617" max="15617" width="17.5" customWidth="1"/>
    <col min="15618" max="15618" width="45.75" bestFit="1" customWidth="1"/>
    <col min="15619" max="15619" width="14.375" customWidth="1"/>
    <col min="15623" max="15623" width="13.375" customWidth="1"/>
    <col min="15873" max="15873" width="17.5" customWidth="1"/>
    <col min="15874" max="15874" width="45.75" bestFit="1" customWidth="1"/>
    <col min="15875" max="15875" width="14.375" customWidth="1"/>
    <col min="15879" max="15879" width="13.375" customWidth="1"/>
    <col min="16129" max="16129" width="17.5" customWidth="1"/>
    <col min="16130" max="16130" width="45.75" bestFit="1" customWidth="1"/>
    <col min="16131" max="16131" width="14.375" customWidth="1"/>
    <col min="16135" max="16135" width="13.375" customWidth="1"/>
  </cols>
  <sheetData>
    <row r="1" spans="1:8" ht="19.5" x14ac:dyDescent="0.25">
      <c r="A1" s="13" t="s">
        <v>0</v>
      </c>
      <c r="B1" s="13"/>
      <c r="C1" s="13"/>
      <c r="D1" s="13"/>
      <c r="E1" s="13"/>
      <c r="F1" s="13"/>
      <c r="G1" s="13"/>
    </row>
    <row r="3" spans="1:8" s="1" customFormat="1" ht="15" x14ac:dyDescent="0.2">
      <c r="A3" s="1" t="s">
        <v>1</v>
      </c>
    </row>
    <row r="4" spans="1:8" ht="282.75" customHeight="1" x14ac:dyDescent="0.15"/>
    <row r="5" spans="1:8" ht="65.25" customHeight="1" x14ac:dyDescent="0.15"/>
    <row r="6" spans="1:8" s="1" customFormat="1" ht="15" x14ac:dyDescent="0.2">
      <c r="A6" s="1" t="s">
        <v>2</v>
      </c>
    </row>
    <row r="7" spans="1:8" s="1" customFormat="1" ht="9.75" customHeight="1" x14ac:dyDescent="0.2"/>
    <row r="8" spans="1:8" s="21" customFormat="1" ht="14.25" customHeight="1" x14ac:dyDescent="0.2">
      <c r="A8" s="20" t="s">
        <v>9</v>
      </c>
    </row>
    <row r="9" spans="1:8" s="12" customFormat="1" x14ac:dyDescent="0.15"/>
    <row r="10" spans="1:8" s="23" customFormat="1" ht="14.25" customHeight="1" x14ac:dyDescent="0.2">
      <c r="A10" s="22" t="s">
        <v>10</v>
      </c>
    </row>
    <row r="11" spans="1:8" ht="22.5" customHeight="1" thickBot="1" x14ac:dyDescent="0.2"/>
    <row r="12" spans="1:8" ht="28.5" thickTop="1" thickBot="1" x14ac:dyDescent="0.4">
      <c r="A12" s="14" t="s">
        <v>3</v>
      </c>
      <c r="B12" s="15"/>
      <c r="C12" s="16"/>
    </row>
    <row r="13" spans="1:8" ht="13.5" thickTop="1" x14ac:dyDescent="0.2">
      <c r="A13" s="6"/>
      <c r="B13" s="5" t="s">
        <v>4</v>
      </c>
      <c r="C13" s="19" t="s">
        <v>8</v>
      </c>
      <c r="H13" s="2"/>
    </row>
    <row r="14" spans="1:8" x14ac:dyDescent="0.15">
      <c r="A14" s="7" t="s">
        <v>5</v>
      </c>
      <c r="B14" s="3">
        <v>1845.56</v>
      </c>
      <c r="C14" s="10">
        <f>SUM(B14*35.2235/700)</f>
        <v>92.867260942857143</v>
      </c>
    </row>
    <row r="15" spans="1:8" hidden="1" x14ac:dyDescent="0.15">
      <c r="A15" s="8"/>
      <c r="B15" s="4"/>
      <c r="C15" s="10"/>
    </row>
    <row r="16" spans="1:8" x14ac:dyDescent="0.15">
      <c r="A16" s="7" t="s">
        <v>6</v>
      </c>
      <c r="B16" s="9">
        <v>2378.4</v>
      </c>
      <c r="C16" s="10">
        <f>SUM(B16*35.2235/437.5)</f>
        <v>191.48702262857145</v>
      </c>
    </row>
    <row r="17" spans="1:3" ht="20.25" thickBot="1" x14ac:dyDescent="0.3">
      <c r="A17" s="17" t="s">
        <v>7</v>
      </c>
      <c r="B17" s="18"/>
      <c r="C17" s="11">
        <f>SUM(C14:C16)</f>
        <v>284.3542835714286</v>
      </c>
    </row>
    <row r="18" spans="1:3" ht="12" thickTop="1" x14ac:dyDescent="0.15"/>
  </sheetData>
  <mergeCells count="3">
    <mergeCell ref="A1:G1"/>
    <mergeCell ref="A12:C12"/>
    <mergeCell ref="A17:B1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A1 Telekom Austria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Harald</dc:creator>
  <cp:lastModifiedBy>h.lau@aon.at</cp:lastModifiedBy>
  <dcterms:created xsi:type="dcterms:W3CDTF">2022-02-25T11:16:14Z</dcterms:created>
  <dcterms:modified xsi:type="dcterms:W3CDTF">2026-02-10T06:59:30Z</dcterms:modified>
</cp:coreProperties>
</file>